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995" windowHeight="12435"/>
  </bookViews>
  <sheets>
    <sheet name="Arkusz1" sheetId="1" r:id="rId1"/>
    <sheet name="Arkusz2" sheetId="2" r:id="rId2"/>
    <sheet name="Arkusz3" sheetId="3" r:id="rId3"/>
  </sheets>
  <calcPr calcId="145621" calcMode="manual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<sst xmlns="http://schemas.openxmlformats.org/spreadsheetml/2006/main" count="150" uniqueCount="120">
  <si>
    <t>Lp.</t>
  </si>
  <si>
    <t>nr sprawy</t>
  </si>
  <si>
    <t>Imię i Nazwisko lub nazwa Inwestora</t>
  </si>
  <si>
    <t>Adres lub miejsce inwestycji</t>
  </si>
  <si>
    <t>ulica, miejscowość, obręb</t>
  </si>
  <si>
    <t xml:space="preserve">Nr działki </t>
  </si>
  <si>
    <t>Gmina</t>
  </si>
  <si>
    <t>Opis projektowanego obiektu</t>
  </si>
  <si>
    <t>Data wniesienia sprzeciwu do zgłoszenia</t>
  </si>
  <si>
    <t>Informacja o braku sprzeciwu</t>
  </si>
  <si>
    <t>data wpływu zgłoszenia do urzędu</t>
  </si>
  <si>
    <t>UWAGI</t>
  </si>
  <si>
    <t>AB.6743.167.2018</t>
  </si>
  <si>
    <t>09.04.2018</t>
  </si>
  <si>
    <t>Elżbiertków, 0003 Elżbietków</t>
  </si>
  <si>
    <t xml:space="preserve"> 27/7</t>
  </si>
  <si>
    <t>Pogorzela</t>
  </si>
  <si>
    <t>budynek mieszkalny jednorodzinny</t>
  </si>
  <si>
    <t>Arkadiusz Dudziński, Sandra Ratajczyk</t>
  </si>
  <si>
    <t>AB.6743.172.2018</t>
  </si>
  <si>
    <t>Dorota i Maciej Swojakowie</t>
  </si>
  <si>
    <t>Brzezie, 0002 Brzezie</t>
  </si>
  <si>
    <t>267/90</t>
  </si>
  <si>
    <t>Gostyń</t>
  </si>
  <si>
    <t>AB.6743.177.2018</t>
  </si>
  <si>
    <t>16.04.2018</t>
  </si>
  <si>
    <t>Daniel Konieczny i Marcin Konieczny</t>
  </si>
  <si>
    <t>Podrzecze, 0013 Podrzecze</t>
  </si>
  <si>
    <t>174/25</t>
  </si>
  <si>
    <t>Piaski</t>
  </si>
  <si>
    <t>budynek mieszkalny jednorodzinny dwulokalowy i  dwa szazbiorniki bezodpływowe</t>
  </si>
  <si>
    <t>30.04.2018r.</t>
  </si>
  <si>
    <t xml:space="preserve">nie wniesiono sprzeciwu </t>
  </si>
  <si>
    <t>4.</t>
  </si>
  <si>
    <t>AB.6743.219.2018</t>
  </si>
  <si>
    <t>15.05.2018</t>
  </si>
  <si>
    <t>Daniel Konieczny, Marcin Konieczny</t>
  </si>
  <si>
    <t>budynek mieszklany jendorodzinny dwulokalowy i dwa szamba bezodpływowe</t>
  </si>
  <si>
    <t>25.05.2018</t>
  </si>
  <si>
    <t>Tadeusz Jesiak</t>
  </si>
  <si>
    <t>Gola, 0009 Gola</t>
  </si>
  <si>
    <t>budynek mieszklany jednorodzinny</t>
  </si>
  <si>
    <t>5.</t>
  </si>
  <si>
    <t>AB.6743.234.2018</t>
  </si>
  <si>
    <t>6.</t>
  </si>
  <si>
    <t>05.06.2018</t>
  </si>
  <si>
    <t xml:space="preserve">0001 Krobia, Krobia ul. Lipowa, </t>
  </si>
  <si>
    <t>Krobia</t>
  </si>
  <si>
    <t>budynek mieszklany jednorodzinny dwulokalowy</t>
  </si>
  <si>
    <t>2096/4</t>
  </si>
  <si>
    <t>"DAWEN GROUP" Sp.C. P. Dąbrowski, K.J.Z. Wencel</t>
  </si>
  <si>
    <t>7.</t>
  </si>
  <si>
    <t>06.06.2018</t>
  </si>
  <si>
    <t>Paweł Seifert</t>
  </si>
  <si>
    <t>Gostyń ul. W. Boratyńskiego, 0001 Gostyń</t>
  </si>
  <si>
    <t>3647/3</t>
  </si>
  <si>
    <t>budynek mieszklny jednorodzinny</t>
  </si>
  <si>
    <t>nie wniesiono sprzeciwu</t>
  </si>
  <si>
    <t>nie wniesono sprzeciwu</t>
  </si>
  <si>
    <t>Małgorzata i Krzysztof Dworczak</t>
  </si>
  <si>
    <t>Lafajetowo, 0006 Lipie</t>
  </si>
  <si>
    <t>224/1</t>
  </si>
  <si>
    <t>budynek mieszkalny jednorodzinny i zbiornika bezodpływoy na ścieki</t>
  </si>
  <si>
    <t>Bernadeta i Wojciech Klak</t>
  </si>
  <si>
    <t>Strzelce Wielkie, 0013 Strzelce Wielkie,</t>
  </si>
  <si>
    <t>198/10</t>
  </si>
  <si>
    <t xml:space="preserve">budynek mieszkalny jednorodzinny </t>
  </si>
  <si>
    <t>8.</t>
  </si>
  <si>
    <t>9.</t>
  </si>
  <si>
    <t>10.</t>
  </si>
  <si>
    <t>07.09.2018</t>
  </si>
  <si>
    <t>Emilia i Wiesław Antkowiak</t>
  </si>
  <si>
    <t>Krobia ul. Klonowa, 0001 Krobia</t>
  </si>
  <si>
    <t>2096/9</t>
  </si>
  <si>
    <t>budynek mieszklny jednorodzinny dwulokalowy</t>
  </si>
  <si>
    <t>11.</t>
  </si>
  <si>
    <t>AB.6743.389.2018</t>
  </si>
  <si>
    <t>14.09.2018</t>
  </si>
  <si>
    <t>Krobia, 0001 Krobia</t>
  </si>
  <si>
    <t>909/41</t>
  </si>
  <si>
    <t>budynek mieszklny jednorodzinny z garażem</t>
  </si>
  <si>
    <t>Szymon i Katarzyna Madej</t>
  </si>
  <si>
    <t>12.</t>
  </si>
  <si>
    <t>AB.6743.396.2018</t>
  </si>
  <si>
    <t>Weronika Rymaniak</t>
  </si>
  <si>
    <t>Gębice, 0003 Gębice</t>
  </si>
  <si>
    <t>Pępowo</t>
  </si>
  <si>
    <t>budynek mieszkalny jednorodzinny z garażem</t>
  </si>
  <si>
    <t>22/2</t>
  </si>
  <si>
    <t>AB.6740.404.2018</t>
  </si>
  <si>
    <t>21.09.2019</t>
  </si>
  <si>
    <t>26.09.2020</t>
  </si>
  <si>
    <t>Marcin Antkowiak</t>
  </si>
  <si>
    <t>Gostyń, ul. Nad Kanią, 0001 Gostyń</t>
  </si>
  <si>
    <t>Budynek mieszkalny jednorodzinny</t>
  </si>
  <si>
    <t>AB.6743.377.2018</t>
  </si>
  <si>
    <t>AB.6743.246.2018</t>
  </si>
  <si>
    <t>AB.6743.248.2018</t>
  </si>
  <si>
    <t>AB.6743.276.2018</t>
  </si>
  <si>
    <t>AB.6743.316.2018</t>
  </si>
  <si>
    <t>25.07.2018</t>
  </si>
  <si>
    <t>15.10.2018</t>
  </si>
  <si>
    <t>Marcin Szperlik, Paulina Szperlik, Angelika Tarnacka, Wojciech Sadzki</t>
  </si>
  <si>
    <t>Gostyń, ul. Boratyńskiego, 00001 Gostyń</t>
  </si>
  <si>
    <t>budynek mieszkalny jednorodzinny dwulokalowy</t>
  </si>
  <si>
    <t>14.</t>
  </si>
  <si>
    <t>AB.6743.422.2018</t>
  </si>
  <si>
    <t>3637/2</t>
  </si>
  <si>
    <t>15.</t>
  </si>
  <si>
    <t>AB.6743.449.2018</t>
  </si>
  <si>
    <t>26.10.2018</t>
  </si>
  <si>
    <t>Paulina i Grzegorz Piereccy</t>
  </si>
  <si>
    <t>267/91</t>
  </si>
  <si>
    <t>16.</t>
  </si>
  <si>
    <t>AB.6743.496.2018</t>
  </si>
  <si>
    <t>17.12.2018</t>
  </si>
  <si>
    <t>Edyta i Dariusz Strózyńscy</t>
  </si>
  <si>
    <t>Dzięczyna, 0004 Dzięczyna</t>
  </si>
  <si>
    <t>428/4</t>
  </si>
  <si>
    <t>Poniec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</si>
</sst>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7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showWhiteSpace="0" topLeftCell="E14" zoomScaleNormal="100" workbookViewId="0">
      <selection activeCell="M18" sqref="M18"/>
    </sheetView>
  </sheetViews>
  <sheetFormatPr defaultRowHeight="15" x14ac:dyDescent="0.25"/>
  <cols>
    <col min="1" max="1" width="6" customWidth="1"/>
    <col min="2" max="2" width="18.28515625" customWidth="1"/>
    <col min="3" max="3" width="14" customWidth="1"/>
    <col min="4" max="4" width="38.42578125" bestFit="1" customWidth="1"/>
    <col min="5" max="5" width="16.85546875" bestFit="1" customWidth="1"/>
    <col min="6" max="6" width="10.28515625" bestFit="1" customWidth="1"/>
    <col min="7" max="7" width="9.85546875" customWidth="1"/>
    <col min="8" max="8" width="24.28515625" customWidth="1"/>
    <col min="9" max="9" width="14.42578125" customWidth="1"/>
    <col min="10" max="10" width="12.7109375" customWidth="1"/>
    <col min="11" max="11" width="11.42578125" customWidth="1"/>
  </cols>
  <sheetData>
    <row r="1" spans="1:11" ht="15.75" thickBot="1" x14ac:dyDescent="0.35">
      <c r="J1" s="9">
        <f ca="1">TODAY()</f>
        <v>43503</v>
      </c>
    </row>
    <row r="2" spans="1:11" s="1" customFormat="1" x14ac:dyDescent="0.25">
      <c r="A2" s="26" t="s">
        <v>0</v>
      </c>
      <c r="B2" s="24" t="s">
        <v>1</v>
      </c>
      <c r="C2" s="24" t="s">
        <v>10</v>
      </c>
      <c r="D2" s="24" t="s">
        <v>2</v>
      </c>
      <c r="E2" s="31" t="s">
        <v>3</v>
      </c>
      <c r="F2" s="31"/>
      <c r="G2" s="31"/>
      <c r="H2" s="24" t="s">
        <v>7</v>
      </c>
      <c r="I2" s="24" t="s">
        <v>8</v>
      </c>
      <c r="J2" s="29" t="s">
        <v>9</v>
      </c>
      <c r="K2" s="22" t="s">
        <v>11</v>
      </c>
    </row>
    <row r="3" spans="1:11" ht="67.7" customHeight="1" thickBot="1" x14ac:dyDescent="0.3">
      <c r="A3" s="27"/>
      <c r="B3" s="25"/>
      <c r="C3" s="25"/>
      <c r="D3" s="25"/>
      <c r="E3" s="2" t="s">
        <v>4</v>
      </c>
      <c r="F3" s="2" t="s">
        <v>5</v>
      </c>
      <c r="G3" s="3" t="s">
        <v>6</v>
      </c>
      <c r="H3" s="28"/>
      <c r="I3" s="28"/>
      <c r="J3" s="30"/>
      <c r="K3" s="23"/>
    </row>
    <row r="4" spans="1:11" s="4" customFormat="1" ht="15.75" thickBot="1" x14ac:dyDescent="0.3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7">
        <v>10</v>
      </c>
      <c r="K4" s="8">
        <v>11</v>
      </c>
    </row>
    <row r="5" spans="1:11" ht="45" x14ac:dyDescent="0.25">
      <c r="A5" s="10">
        <v>1</v>
      </c>
      <c r="B5" s="10" t="s">
        <v>12</v>
      </c>
      <c r="C5" s="10" t="s">
        <v>13</v>
      </c>
      <c r="D5" s="10" t="s">
        <v>18</v>
      </c>
      <c r="E5" s="10" t="s">
        <v>14</v>
      </c>
      <c r="F5" s="12" t="s">
        <v>15</v>
      </c>
      <c r="G5" s="10" t="s">
        <v>16</v>
      </c>
      <c r="H5" s="10" t="s">
        <v>17</v>
      </c>
      <c r="I5" s="13"/>
      <c r="J5" s="14" t="s">
        <v>32</v>
      </c>
      <c r="K5" s="11"/>
    </row>
    <row r="6" spans="1:11" ht="45" x14ac:dyDescent="0.25">
      <c r="A6" s="10">
        <v>2</v>
      </c>
      <c r="B6" s="10" t="s">
        <v>19</v>
      </c>
      <c r="C6" s="10" t="s">
        <v>13</v>
      </c>
      <c r="D6" s="10" t="s">
        <v>20</v>
      </c>
      <c r="E6" s="10" t="s">
        <v>21</v>
      </c>
      <c r="F6" s="12" t="s">
        <v>22</v>
      </c>
      <c r="G6" s="10" t="s">
        <v>23</v>
      </c>
      <c r="H6" s="10" t="s">
        <v>17</v>
      </c>
      <c r="I6" s="13"/>
      <c r="J6" s="14" t="s">
        <v>32</v>
      </c>
      <c r="K6" s="11"/>
    </row>
    <row r="7" spans="1:11" ht="75" x14ac:dyDescent="0.25">
      <c r="A7" s="10">
        <v>3</v>
      </c>
      <c r="B7" s="10" t="s">
        <v>24</v>
      </c>
      <c r="C7" s="10" t="s">
        <v>25</v>
      </c>
      <c r="D7" s="10" t="s">
        <v>26</v>
      </c>
      <c r="E7" s="10" t="s">
        <v>27</v>
      </c>
      <c r="F7" s="12" t="s">
        <v>28</v>
      </c>
      <c r="G7" s="10" t="s">
        <v>29</v>
      </c>
      <c r="H7" s="10" t="s">
        <v>30</v>
      </c>
      <c r="I7" s="13" t="s">
        <v>31</v>
      </c>
      <c r="J7" s="11"/>
      <c r="K7" s="11"/>
    </row>
    <row r="8" spans="1:11" ht="60" x14ac:dyDescent="0.25">
      <c r="A8" s="15" t="s">
        <v>33</v>
      </c>
      <c r="B8" s="10" t="s">
        <v>34</v>
      </c>
      <c r="C8" s="10" t="s">
        <v>35</v>
      </c>
      <c r="D8" s="10" t="s">
        <v>36</v>
      </c>
      <c r="E8" s="10" t="s">
        <v>27</v>
      </c>
      <c r="F8" s="12" t="s">
        <v>28</v>
      </c>
      <c r="G8" s="10" t="s">
        <v>29</v>
      </c>
      <c r="H8" s="10" t="s">
        <v>37</v>
      </c>
      <c r="I8" s="11"/>
      <c r="J8" s="16" t="s">
        <v>32</v>
      </c>
      <c r="K8" s="11"/>
    </row>
    <row r="9" spans="1:11" ht="45" x14ac:dyDescent="0.25">
      <c r="A9" s="15" t="s">
        <v>42</v>
      </c>
      <c r="B9" s="10" t="s">
        <v>43</v>
      </c>
      <c r="C9" s="10" t="s">
        <v>38</v>
      </c>
      <c r="D9" s="10" t="s">
        <v>39</v>
      </c>
      <c r="E9" s="10" t="s">
        <v>40</v>
      </c>
      <c r="F9" s="15">
        <v>183</v>
      </c>
      <c r="G9" s="10" t="s">
        <v>23</v>
      </c>
      <c r="H9" s="10" t="s">
        <v>41</v>
      </c>
      <c r="I9" s="11"/>
      <c r="J9" s="16" t="s">
        <v>57</v>
      </c>
      <c r="K9" s="11"/>
    </row>
    <row r="10" spans="1:11" ht="45" x14ac:dyDescent="0.25">
      <c r="A10" s="15" t="s">
        <v>44</v>
      </c>
      <c r="B10" s="10" t="s">
        <v>96</v>
      </c>
      <c r="C10" s="10" t="s">
        <v>45</v>
      </c>
      <c r="D10" s="10" t="s">
        <v>50</v>
      </c>
      <c r="E10" s="10" t="s">
        <v>46</v>
      </c>
      <c r="F10" s="17" t="s">
        <v>49</v>
      </c>
      <c r="G10" s="10" t="s">
        <v>47</v>
      </c>
      <c r="H10" s="10" t="s">
        <v>48</v>
      </c>
      <c r="I10" s="11"/>
      <c r="J10" s="16" t="s">
        <v>58</v>
      </c>
      <c r="K10" s="11"/>
    </row>
    <row r="11" spans="1:11" ht="45" x14ac:dyDescent="0.25">
      <c r="A11" s="18" t="s">
        <v>51</v>
      </c>
      <c r="B11" s="10" t="s">
        <v>97</v>
      </c>
      <c r="C11" s="10" t="s">
        <v>52</v>
      </c>
      <c r="D11" s="10" t="s">
        <v>53</v>
      </c>
      <c r="E11" s="10" t="s">
        <v>54</v>
      </c>
      <c r="F11" s="19" t="s">
        <v>55</v>
      </c>
      <c r="G11" s="10" t="s">
        <v>23</v>
      </c>
      <c r="H11" s="10" t="s">
        <v>56</v>
      </c>
      <c r="I11" s="11"/>
      <c r="J11" s="16" t="s">
        <v>57</v>
      </c>
      <c r="K11" s="11"/>
    </row>
    <row r="12" spans="1:11" ht="45" x14ac:dyDescent="0.25">
      <c r="A12" s="18" t="s">
        <v>67</v>
      </c>
      <c r="B12" s="10" t="s">
        <v>98</v>
      </c>
      <c r="C12" s="10" t="s">
        <v>52</v>
      </c>
      <c r="D12" s="10" t="s">
        <v>59</v>
      </c>
      <c r="E12" s="10" t="s">
        <v>60</v>
      </c>
      <c r="F12" s="15" t="s">
        <v>61</v>
      </c>
      <c r="G12" s="10" t="s">
        <v>29</v>
      </c>
      <c r="H12" s="10" t="s">
        <v>62</v>
      </c>
      <c r="I12" s="11"/>
      <c r="J12" s="16" t="s">
        <v>57</v>
      </c>
      <c r="K12" s="11"/>
    </row>
    <row r="13" spans="1:11" ht="45" x14ac:dyDescent="0.25">
      <c r="A13" s="18" t="s">
        <v>68</v>
      </c>
      <c r="B13" s="10" t="s">
        <v>99</v>
      </c>
      <c r="C13" s="15" t="s">
        <v>100</v>
      </c>
      <c r="D13" s="10" t="s">
        <v>63</v>
      </c>
      <c r="E13" s="10" t="s">
        <v>64</v>
      </c>
      <c r="F13" s="15" t="s">
        <v>65</v>
      </c>
      <c r="G13" s="10" t="s">
        <v>29</v>
      </c>
      <c r="H13" s="10" t="s">
        <v>66</v>
      </c>
      <c r="I13" s="11"/>
      <c r="J13" s="16" t="s">
        <v>57</v>
      </c>
      <c r="K13" s="11"/>
    </row>
    <row r="14" spans="1:11" ht="45" x14ac:dyDescent="0.25">
      <c r="A14" s="18" t="s">
        <v>69</v>
      </c>
      <c r="B14" s="10" t="s">
        <v>95</v>
      </c>
      <c r="C14" s="10" t="s">
        <v>70</v>
      </c>
      <c r="D14" s="10" t="s">
        <v>71</v>
      </c>
      <c r="E14" s="10" t="s">
        <v>72</v>
      </c>
      <c r="F14" s="19" t="s">
        <v>73</v>
      </c>
      <c r="G14" s="10" t="s">
        <v>47</v>
      </c>
      <c r="H14" s="10" t="s">
        <v>74</v>
      </c>
      <c r="I14" s="11"/>
      <c r="J14" s="16" t="s">
        <v>57</v>
      </c>
      <c r="K14" s="11"/>
    </row>
    <row r="15" spans="1:11" ht="62.25" customHeight="1" x14ac:dyDescent="0.25">
      <c r="A15" s="15" t="s">
        <v>75</v>
      </c>
      <c r="B15" s="15" t="s">
        <v>76</v>
      </c>
      <c r="C15" s="15" t="s">
        <v>77</v>
      </c>
      <c r="D15" s="15" t="s">
        <v>81</v>
      </c>
      <c r="E15" s="10" t="s">
        <v>78</v>
      </c>
      <c r="F15" s="15" t="s">
        <v>79</v>
      </c>
      <c r="G15" s="15" t="s">
        <v>47</v>
      </c>
      <c r="H15" s="10" t="s">
        <v>80</v>
      </c>
      <c r="I15" s="15"/>
      <c r="J15" s="16" t="s">
        <v>57</v>
      </c>
      <c r="K15" s="15"/>
    </row>
    <row r="16" spans="1:11" ht="45" x14ac:dyDescent="0.25">
      <c r="A16" s="15" t="s">
        <v>82</v>
      </c>
      <c r="B16" s="15" t="s">
        <v>83</v>
      </c>
      <c r="C16" s="15" t="s">
        <v>90</v>
      </c>
      <c r="D16" s="15" t="s">
        <v>84</v>
      </c>
      <c r="E16" s="15" t="s">
        <v>85</v>
      </c>
      <c r="F16" s="19" t="s">
        <v>88</v>
      </c>
      <c r="G16" s="15" t="s">
        <v>86</v>
      </c>
      <c r="H16" s="16" t="s">
        <v>87</v>
      </c>
      <c r="I16" s="11"/>
      <c r="J16" s="20" t="s">
        <v>57</v>
      </c>
      <c r="K16" s="11"/>
    </row>
    <row r="17" spans="1:11" ht="45" x14ac:dyDescent="0.25">
      <c r="A17" s="16">
        <v>13</v>
      </c>
      <c r="B17" s="16" t="s">
        <v>89</v>
      </c>
      <c r="C17" s="16" t="s">
        <v>91</v>
      </c>
      <c r="D17" s="16" t="s">
        <v>92</v>
      </c>
      <c r="E17" s="16" t="s">
        <v>93</v>
      </c>
      <c r="F17" s="16">
        <v>710</v>
      </c>
      <c r="G17" s="16" t="s">
        <v>23</v>
      </c>
      <c r="H17" s="16" t="s">
        <v>94</v>
      </c>
      <c r="I17" s="16"/>
      <c r="J17" s="20" t="s">
        <v>57</v>
      </c>
      <c r="K17" s="16"/>
    </row>
    <row r="18" spans="1:11" ht="45" x14ac:dyDescent="0.25">
      <c r="A18" s="18" t="s">
        <v>105</v>
      </c>
      <c r="B18" s="10" t="s">
        <v>106</v>
      </c>
      <c r="C18" s="18" t="s">
        <v>101</v>
      </c>
      <c r="D18" s="10" t="s">
        <v>102</v>
      </c>
      <c r="E18" s="10" t="s">
        <v>103</v>
      </c>
      <c r="F18" s="19" t="s">
        <v>107</v>
      </c>
      <c r="G18" s="10" t="s">
        <v>23</v>
      </c>
      <c r="H18" s="10" t="s">
        <v>104</v>
      </c>
      <c r="I18" s="11"/>
      <c r="J18" s="16" t="s">
        <v>57</v>
      </c>
      <c r="K18" s="11"/>
    </row>
    <row r="19" spans="1:11" ht="45" x14ac:dyDescent="0.25">
      <c r="A19" s="18" t="s">
        <v>108</v>
      </c>
      <c r="B19" s="10" t="s">
        <v>109</v>
      </c>
      <c r="C19" s="18" t="s">
        <v>110</v>
      </c>
      <c r="D19" s="10" t="s">
        <v>111</v>
      </c>
      <c r="E19" s="10" t="s">
        <v>21</v>
      </c>
      <c r="F19" s="21" t="s">
        <v>112</v>
      </c>
      <c r="G19" s="10" t="s">
        <v>23</v>
      </c>
      <c r="H19" s="10" t="s">
        <v>17</v>
      </c>
      <c r="I19" s="11"/>
      <c r="J19" s="20" t="s">
        <v>57</v>
      </c>
      <c r="K19" s="11"/>
    </row>
    <row r="20" spans="1:11" ht="45" x14ac:dyDescent="0.25">
      <c r="A20" s="18" t="s">
        <v>113</v>
      </c>
      <c r="B20" s="10" t="s">
        <v>114</v>
      </c>
      <c r="C20" s="18" t="s">
        <v>115</v>
      </c>
      <c r="D20" s="10" t="s">
        <v>116</v>
      </c>
      <c r="E20" s="10" t="s">
        <v>117</v>
      </c>
      <c r="F20" s="21" t="s">
        <v>118</v>
      </c>
      <c r="G20" s="10" t="s">
        <v>119</v>
      </c>
      <c r="H20" s="10" t="s">
        <v>17</v>
      </c>
      <c r="I20" s="11"/>
      <c r="J20" s="20" t="s">
        <v>57</v>
      </c>
      <c r="K20" s="11"/>
    </row>
  </sheetData>
  <mergeCells count="9">
    <mergeCell ref="K2:K3"/>
    <mergeCell ref="B2:B3"/>
    <mergeCell ref="A2:A3"/>
    <mergeCell ref="H2:H3"/>
    <mergeCell ref="J2:J3"/>
    <mergeCell ref="I2:I3"/>
    <mergeCell ref="E2:G2"/>
    <mergeCell ref="D2:D3"/>
    <mergeCell ref="C2:C3"/>
  </mergeCells>
  <pageMargins left="0.25" right="0.25" top="0.75" bottom="0.75" header="0.3" footer="0.3"/>
  <pageSetup paperSize="9" orientation="landscape" r:id="rId1"/>
  <headerFooter>
    <oddHeader>&amp;C&amp;"-,Pogrubiony"&amp;12Rejestr zgłoszeń - budynki mieszkalne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Szymanowska</dc:creator>
  <cp:lastModifiedBy>BSzymanowska</cp:lastModifiedBy>
  <cp:lastPrinted>2016-02-23T13:05:35Z</cp:lastPrinted>
  <dcterms:created xsi:type="dcterms:W3CDTF">2015-07-09T12:06:15Z</dcterms:created>
  <dcterms:modified xsi:type="dcterms:W3CDTF">2019-02-07T13:01:14Z</dcterms:modified>
</cp:coreProperties>
</file>